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<sst xmlns="http://schemas.openxmlformats.org/spreadsheetml/2006/main" count="46" uniqueCount="24">
  <si>
    <t>Załącznik nr 3 A do SIWZ</t>
  </si>
  <si>
    <t>Zadanie nr 1 - dzierżawa 5 szt aparatów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</si>
  <si>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</si>
  <si>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</si>
  <si>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</si>
  <si>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</si>
  <si>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</si>
  <si>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</si>
  <si>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</si>
  <si>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</si>
  <si>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</si>
  <si>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</si>
  <si>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Środek  do dezynfekcji wewnętrznej  - zgodnie z opisem z załącznikiem nr 3B- zadanie 1 do SIWZ - pozycja 2.1. opakowanie ( 5L)</t>
  </si>
  <si>
    <t>op.</t>
  </si>
  <si>
    <t>Środek  do dezynfekcji  zewnętrznej - zgodnie z opisem z Załącznikiem nr 3B  zadanie 1 do SIWZ - pozycja 2.1a op.  (6 x 2l)</t>
  </si>
  <si>
    <t>Środek  do odbiałczania aparatów zgodnie z opisem z załącznikiem nr 3B – zadanie  1 do SIWZ – pozycja 2.1b opakowanie 4,3L</t>
  </si>
  <si>
    <t>Czynsz dzierżawny</t>
  </si>
  <si>
    <t>miesiąc</t>
  </si>
  <si>
    <t>RAZEM</t>
  </si>
  <si>
    <t>………………………………………..</t>
  </si>
  <si>
    <t>podpis</t>
  </si>
  <si>
    <t>Zadanie nr 2 - dzierżawa 2 szt aparatów</t>
  </si>
  <si>
    <t>op</t>
  </si>
  <si>
    <t>stawki podatku VAT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</si>
</sst>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%"/>
  </numFmts>
  <fonts count="8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wrapText="1"/>
    </xf>
    <xf numFmtId="164" fontId="4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lef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workbookViewId="0" topLeftCell="A1">
      <selection activeCell="A19" sqref="A19:IV19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2.421875" style="0" customWidth="1"/>
    <col min="4" max="4" width="9.7109375" style="0" customWidth="1"/>
    <col min="6" max="6" width="11.421875" style="0" customWidth="1"/>
    <col min="7" max="7" width="13.57421875" style="0" customWidth="1"/>
    <col min="9" max="9" width="15.7109375" style="0" customWidth="1"/>
    <col min="10" max="10" width="13.8515625" style="0" customWidth="1"/>
  </cols>
  <sheetData>
    <row r="1" spans="7:10" ht="12.75">
      <c r="G1" s="1" t="s">
        <v>0</v>
      </c>
      <c r="H1" s="1"/>
      <c r="I1" s="1"/>
      <c r="J1" s="1"/>
    </row>
    <row r="2" spans="7:10" ht="12.75">
      <c r="G2" s="1"/>
      <c r="H2" s="1"/>
      <c r="I2" s="1"/>
      <c r="J2" s="1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3"/>
      <c r="B5" s="4" t="s">
        <v>1</v>
      </c>
      <c r="C5" s="4"/>
      <c r="D5" s="5"/>
      <c r="E5" s="5"/>
      <c r="F5" s="5"/>
      <c r="G5" s="5"/>
      <c r="H5" s="5"/>
      <c r="I5" s="5"/>
      <c r="J5" s="5"/>
    </row>
    <row r="6" spans="1:10" ht="51.7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8" t="s">
        <v>10</v>
      </c>
      <c r="J6" s="8" t="s">
        <v>11</v>
      </c>
    </row>
    <row r="7" spans="1:10" ht="62.25" customHeight="1">
      <c r="A7" s="9">
        <v>1</v>
      </c>
      <c r="B7" s="10" t="s">
        <v>12</v>
      </c>
      <c r="C7" s="11"/>
      <c r="D7" s="12" t="s">
        <v>13</v>
      </c>
      <c r="E7" s="12">
        <v>70</v>
      </c>
      <c r="F7" s="13">
        <v>0</v>
      </c>
      <c r="G7" s="14">
        <f>ROUND(F7*(1+H7),2)</f>
        <v>0</v>
      </c>
      <c r="H7" s="15"/>
      <c r="I7" s="14">
        <f>(ROUND(F7*E7,2))</f>
        <v>0</v>
      </c>
      <c r="J7" s="14">
        <f>ROUND(I7*(1+H7),2)</f>
        <v>0</v>
      </c>
    </row>
    <row r="8" spans="1:10" ht="12.75">
      <c r="A8" s="9">
        <v>2</v>
      </c>
      <c r="B8" s="10" t="s">
        <v>14</v>
      </c>
      <c r="C8" s="11"/>
      <c r="D8" s="12" t="s">
        <v>13</v>
      </c>
      <c r="E8" s="12">
        <v>1</v>
      </c>
      <c r="F8" s="13">
        <v>0</v>
      </c>
      <c r="G8" s="14">
        <f>ROUND(F8*(1+H8),2)</f>
        <v>0</v>
      </c>
      <c r="H8" s="15"/>
      <c r="I8" s="14">
        <f>(ROUND(F8*E8,2))</f>
        <v>0</v>
      </c>
      <c r="J8" s="14">
        <f>ROUND(I8*(1+H8),2)</f>
        <v>0</v>
      </c>
    </row>
    <row r="9" spans="1:10" ht="12.75">
      <c r="A9" s="9">
        <v>3</v>
      </c>
      <c r="B9" s="10" t="s">
        <v>15</v>
      </c>
      <c r="C9" s="11"/>
      <c r="D9" s="12" t="s">
        <v>13</v>
      </c>
      <c r="E9" s="12">
        <v>4</v>
      </c>
      <c r="F9" s="13">
        <v>0</v>
      </c>
      <c r="G9" s="14">
        <f>ROUND(F9*(1+H9),2)</f>
        <v>0</v>
      </c>
      <c r="H9" s="15"/>
      <c r="I9" s="14">
        <f>(ROUND(F9*E9,2))</f>
        <v>0</v>
      </c>
      <c r="J9" s="14">
        <f>ROUND(I9*(1+H9),2)</f>
        <v>0</v>
      </c>
    </row>
    <row r="10" spans="1:10" ht="12.75">
      <c r="A10" s="9">
        <v>4</v>
      </c>
      <c r="B10" s="10" t="s">
        <v>16</v>
      </c>
      <c r="C10" s="11"/>
      <c r="D10" s="12" t="s">
        <v>17</v>
      </c>
      <c r="E10" s="12">
        <v>24</v>
      </c>
      <c r="F10" s="13">
        <v>0</v>
      </c>
      <c r="G10" s="14">
        <f>ROUND(F10*(1+H10),2)</f>
        <v>0</v>
      </c>
      <c r="H10" s="15"/>
      <c r="I10" s="14">
        <f>(ROUND(F10*E10,2))</f>
        <v>0</v>
      </c>
      <c r="J10" s="14">
        <f>ROUND(I10*(1+H10),2)</f>
        <v>0</v>
      </c>
    </row>
    <row r="11" spans="2:10" ht="12.75">
      <c r="B11" s="16"/>
      <c r="C11" s="16"/>
      <c r="D11" s="17"/>
      <c r="E11" s="17"/>
      <c r="F11" s="18"/>
      <c r="G11" s="19"/>
      <c r="H11" s="20" t="s">
        <v>18</v>
      </c>
      <c r="I11" s="21">
        <f>SUM(I7:I10)</f>
        <v>0</v>
      </c>
      <c r="J11" s="21">
        <f>SUM(J7:J10)</f>
        <v>0</v>
      </c>
    </row>
    <row r="14" spans="8:10" ht="12.75">
      <c r="H14" s="22" t="s">
        <v>19</v>
      </c>
      <c r="I14" s="22"/>
      <c r="J14" s="22"/>
    </row>
    <row r="15" spans="8:10" ht="12.75">
      <c r="H15" s="23" t="s">
        <v>20</v>
      </c>
      <c r="I15" s="23"/>
      <c r="J15" s="23"/>
    </row>
    <row r="16" ht="25.5">
      <c r="B16" s="4" t="s">
        <v>21</v>
      </c>
    </row>
    <row r="18" spans="1:10" ht="63.75">
      <c r="A18" s="6" t="s">
        <v>2</v>
      </c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8" t="s">
        <v>8</v>
      </c>
      <c r="H18" s="7" t="s">
        <v>9</v>
      </c>
      <c r="I18" s="8" t="s">
        <v>10</v>
      </c>
      <c r="J18" s="8" t="s">
        <v>11</v>
      </c>
    </row>
    <row r="19" spans="1:10" ht="63" customHeight="1">
      <c r="A19" s="9">
        <v>1</v>
      </c>
      <c r="B19" s="10" t="s">
        <v>12</v>
      </c>
      <c r="C19" s="11"/>
      <c r="D19" s="12" t="s">
        <v>22</v>
      </c>
      <c r="E19" s="12">
        <v>28</v>
      </c>
      <c r="F19" s="13">
        <v>0</v>
      </c>
      <c r="G19" s="14">
        <f>ROUND(F19*(1+H19),2)</f>
        <v>0</v>
      </c>
      <c r="H19" s="15"/>
      <c r="I19" s="14">
        <f>(ROUND(F19*E19,2))</f>
        <v>0</v>
      </c>
      <c r="J19" s="14">
        <f>ROUND(I19*(1+H19),2)</f>
        <v>0</v>
      </c>
    </row>
    <row r="20" spans="1:10" ht="12.75">
      <c r="A20" s="9">
        <v>2</v>
      </c>
      <c r="B20" s="10" t="s">
        <v>14</v>
      </c>
      <c r="C20" s="11"/>
      <c r="D20" s="12" t="s">
        <v>22</v>
      </c>
      <c r="E20" s="12">
        <v>1</v>
      </c>
      <c r="F20" s="13">
        <v>0</v>
      </c>
      <c r="G20" s="14">
        <f>ROUND(F20*(1+H20),2)</f>
        <v>0</v>
      </c>
      <c r="H20" s="15"/>
      <c r="I20" s="14">
        <f>(ROUND(F20*E20,2))</f>
        <v>0</v>
      </c>
      <c r="J20" s="14">
        <f>ROUND(I20*(1+H20),2)</f>
        <v>0</v>
      </c>
    </row>
    <row r="21" spans="1:10" ht="12.75">
      <c r="A21" s="9">
        <v>3</v>
      </c>
      <c r="B21" s="10" t="s">
        <v>15</v>
      </c>
      <c r="C21" s="11"/>
      <c r="D21" s="12" t="s">
        <v>13</v>
      </c>
      <c r="E21" s="12">
        <v>2</v>
      </c>
      <c r="F21" s="13">
        <v>0</v>
      </c>
      <c r="G21" s="14">
        <f>ROUND(F21*(1+H21),2)</f>
        <v>0</v>
      </c>
      <c r="H21" s="15"/>
      <c r="I21" s="14">
        <f>(ROUND(F21*E21,2))</f>
        <v>0</v>
      </c>
      <c r="J21" s="14">
        <f>ROUND(I21*(1+H21),2)</f>
        <v>0</v>
      </c>
    </row>
    <row r="22" spans="1:10" ht="12.75">
      <c r="A22" s="9">
        <v>4</v>
      </c>
      <c r="B22" s="10" t="s">
        <v>16</v>
      </c>
      <c r="C22" s="11"/>
      <c r="D22" s="12" t="s">
        <v>17</v>
      </c>
      <c r="E22" s="12">
        <v>28</v>
      </c>
      <c r="F22" s="13">
        <v>0</v>
      </c>
      <c r="G22" s="14">
        <f>ROUND(F22*(1+H22),2)</f>
        <v>0</v>
      </c>
      <c r="H22" s="15"/>
      <c r="I22" s="14">
        <f>(ROUND(F22*E22,2))</f>
        <v>0</v>
      </c>
      <c r="J22" s="14">
        <f>ROUND(I22*(1+H22),2)</f>
        <v>0</v>
      </c>
    </row>
    <row r="23" spans="2:10" ht="12.75">
      <c r="B23" s="16"/>
      <c r="C23" s="16"/>
      <c r="D23" s="17"/>
      <c r="E23" s="17"/>
      <c r="F23" s="18"/>
      <c r="G23" s="19"/>
      <c r="H23" s="20" t="s">
        <v>18</v>
      </c>
      <c r="I23" s="21">
        <f>SUM(I19:I22)</f>
        <v>0</v>
      </c>
      <c r="J23" s="21">
        <f>SUM(J19:J22)</f>
        <v>0</v>
      </c>
    </row>
    <row r="26" spans="8:10" ht="12.75">
      <c r="H26" s="22" t="s">
        <v>19</v>
      </c>
      <c r="I26" s="22"/>
      <c r="J26" s="22"/>
    </row>
    <row r="27" spans="8:10" ht="12.75">
      <c r="H27" s="23" t="s">
        <v>20</v>
      </c>
      <c r="I27" s="23"/>
      <c r="J27" s="23"/>
    </row>
  </sheetData>
  <sheetProtection selectLockedCells="1" selectUnlockedCells="1"/>
  <mergeCells count="5">
    <mergeCell ref="G1:J2"/>
    <mergeCell ref="H14:J14"/>
    <mergeCell ref="H15:J15"/>
    <mergeCell ref="H26:J26"/>
    <mergeCell ref="H27:J27"/>
  </mergeCells>
  <dataValidations count="1">
    <dataValidation type="list" allowBlank="1" showErrorMessage="1" sqref="H7:H10 H19:H22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activeCellId="1" sqref="A19:IV19 A7"/>
    </sheetView>
  </sheetViews>
  <sheetFormatPr defaultColWidth="9.140625" defaultRowHeight="12.75"/>
  <cols>
    <col min="1" max="1" width="10.421875" style="0" customWidth="1"/>
  </cols>
  <sheetData>
    <row r="2" ht="39" customHeight="1">
      <c r="A2" s="24" t="s">
        <v>23</v>
      </c>
    </row>
    <row r="3" ht="12.75">
      <c r="A3" s="25"/>
    </row>
    <row r="4" ht="12.75">
      <c r="A4" s="26">
        <v>0</v>
      </c>
    </row>
    <row r="5" ht="12.75">
      <c r="A5" s="26">
        <v>0.03</v>
      </c>
    </row>
    <row r="6" ht="12.75">
      <c r="A6" s="26">
        <v>0.08</v>
      </c>
    </row>
    <row r="7" ht="12.75">
      <c r="A7" s="26">
        <v>0.23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/>
  <cp:lastPrinted>2017-05-15T09:16:36Z</cp:lastPrinted>
  <dcterms:created xsi:type="dcterms:W3CDTF">2007-10-11T07:13:52Z</dcterms:created>
  <dcterms:modified xsi:type="dcterms:W3CDTF">2018-06-21T10:04:28Z</dcterms:modified>
  <cp:category/>
  <cp:version/>
  <cp:contentType/>
  <cp:contentStatus/>
  <cp:revision>2</cp:revision>
</cp:coreProperties>
</file>